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sberg-my.sharepoint.com/personal/cs_csberg_de/Documents/10_PRODUKT_DATENBRÜCKE/000_DATEV Produkt/CUSTOMIZING_TABLES/000_Files for Upload/"/>
    </mc:Choice>
  </mc:AlternateContent>
  <xr:revisionPtr revIDLastSave="9" documentId="13_ncr:1_{22EDEA31-275C-F145-B210-FFF54B16F4C4}" xr6:coauthVersionLast="47" xr6:coauthVersionMax="47" xr10:uidLastSave="{24C414C7-5F48-49FB-8554-F0F6476D8CB3}"/>
  <bookViews>
    <workbookView xWindow="-34510" yWindow="-110" windowWidth="34620" windowHeight="13900" xr2:uid="{D82C062F-6018-0D4D-808A-C8D426963D2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" l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2" i="1"/>
</calcChain>
</file>

<file path=xl/sharedStrings.xml><?xml version="1.0" encoding="utf-8"?>
<sst xmlns="http://schemas.openxmlformats.org/spreadsheetml/2006/main" count="123" uniqueCount="123">
  <si>
    <t>Umsatzerlöse</t>
  </si>
  <si>
    <t>Bestandsveränderg. FE/UE</t>
  </si>
  <si>
    <t>Aktivierte Eigenleistungen</t>
  </si>
  <si>
    <t>Gesamtleistung</t>
  </si>
  <si>
    <t>Material-/Wareneinkauf</t>
  </si>
  <si>
    <t>Rohertrag</t>
  </si>
  <si>
    <t>So. betr. Erlöse</t>
  </si>
  <si>
    <t>Betrieblicher Rohertrag</t>
  </si>
  <si>
    <t>Kostenarten:</t>
  </si>
  <si>
    <t>Personalkosten</t>
  </si>
  <si>
    <t>Raumkosten</t>
  </si>
  <si>
    <t>Betriebliche Steuern</t>
  </si>
  <si>
    <t>Versicherungen/Beiträge</t>
  </si>
  <si>
    <t>Besondere Kosten</t>
  </si>
  <si>
    <t>Fahrzeugkosten (ohne Steuer)</t>
  </si>
  <si>
    <t>Werbe-/Reisekosten</t>
  </si>
  <si>
    <t>Kosten Warenabgabe</t>
  </si>
  <si>
    <t>Abschreibungen</t>
  </si>
  <si>
    <t>Reparatur/Instandhaltung</t>
  </si>
  <si>
    <t>Sonstige Kosten</t>
  </si>
  <si>
    <t>Gesamtkosten</t>
  </si>
  <si>
    <t>Betriebsergebnis</t>
  </si>
  <si>
    <t>Zinsaufwand</t>
  </si>
  <si>
    <t>Sonstiger neutraler Aufwand</t>
  </si>
  <si>
    <t>Zinserträge</t>
  </si>
  <si>
    <t>Sonstiger neutraler Ertrag</t>
  </si>
  <si>
    <t>Verrechnete kalk. Kosten</t>
  </si>
  <si>
    <t>Kontenklasse unbesetzt</t>
  </si>
  <si>
    <t>Ergebnis vor Steuern</t>
  </si>
  <si>
    <t>Steuern Einkommen u. Ertrag</t>
  </si>
  <si>
    <t>Vorläufiges Ergebnis</t>
  </si>
  <si>
    <t>none</t>
  </si>
  <si>
    <t>no_bwa</t>
  </si>
  <si>
    <t>_pk_concat</t>
  </si>
  <si>
    <t>bwa_zeile_id</t>
  </si>
  <si>
    <t>bwa_zeile_bezeichnung</t>
  </si>
  <si>
    <t>bwa_zeile_und_bezeichnung</t>
  </si>
  <si>
    <t>1020_Umsatzerlöse</t>
  </si>
  <si>
    <t>1040_Bestandsveränderg. FE/UE</t>
  </si>
  <si>
    <t>1045_Aktivierte Eigenleistungen</t>
  </si>
  <si>
    <t>1051_Gesamtleistung</t>
  </si>
  <si>
    <t>1060_Material-/Wareneinkauf</t>
  </si>
  <si>
    <t>1080_Rohertrag</t>
  </si>
  <si>
    <t>1090_So. betr. Erlöse</t>
  </si>
  <si>
    <t>1092_Betrieblicher Rohertrag</t>
  </si>
  <si>
    <t>1094_Kostenarten:</t>
  </si>
  <si>
    <t>1100_Personalkosten</t>
  </si>
  <si>
    <t>1120_Raumkosten</t>
  </si>
  <si>
    <t>1140_Betriebliche Steuern</t>
  </si>
  <si>
    <t>1150_Versicherungen/Beiträge</t>
  </si>
  <si>
    <t>1160_Besondere Kosten</t>
  </si>
  <si>
    <t>1180_Fahrzeugkosten (ohne Steuer)</t>
  </si>
  <si>
    <t>1200_Werbe-/Reisekosten</t>
  </si>
  <si>
    <t>1220_Kosten Warenabgabe</t>
  </si>
  <si>
    <t>1240_Abschreibungen</t>
  </si>
  <si>
    <t>1250_Reparatur/Instandhaltung</t>
  </si>
  <si>
    <t>1260_Sonstige Kosten</t>
  </si>
  <si>
    <t>1280_Gesamtkosten</t>
  </si>
  <si>
    <t>1300_Betriebsergebnis</t>
  </si>
  <si>
    <t>1310_Zinsaufwand</t>
  </si>
  <si>
    <t>1312_Sonstiger neutraler Aufwand</t>
  </si>
  <si>
    <t>1322_Zinserträge</t>
  </si>
  <si>
    <t>1323_Sonstiger neutraler Ertrag</t>
  </si>
  <si>
    <t>1324_Verrechnete kalk. Kosten</t>
  </si>
  <si>
    <t>1340_Kontenklasse unbesetzt</t>
  </si>
  <si>
    <t>1345_Ergebnis vor Steuern</t>
  </si>
  <si>
    <t>1355_Steuern Einkommen u. Ertrag</t>
  </si>
  <si>
    <t>1380_Vorläufiges Ergebnis</t>
  </si>
  <si>
    <t>none_no_bwa</t>
  </si>
  <si>
    <t>Anlagevermögen</t>
  </si>
  <si>
    <t>2020_Anlagevermögen</t>
  </si>
  <si>
    <t>Umlaufvermögen</t>
  </si>
  <si>
    <t>2080_Umlaufvermögen</t>
  </si>
  <si>
    <t>Verbindl. L.u.L.</t>
  </si>
  <si>
    <t>2190_Verbindl. L.u.L.</t>
  </si>
  <si>
    <t>Wechselverbindl.</t>
  </si>
  <si>
    <t>2210_Wechselverbindl.</t>
  </si>
  <si>
    <t>Sonst. Verbindl.</t>
  </si>
  <si>
    <t>2230_Sonst. Verbindl.</t>
  </si>
  <si>
    <t>Anleihen/Kredite</t>
  </si>
  <si>
    <t>2250_Anleihen/Kredite</t>
  </si>
  <si>
    <t>Vor-/Umsatzsteuer</t>
  </si>
  <si>
    <t>2270_Vor-/Umsatzsteuer</t>
  </si>
  <si>
    <t>Rückstellungen/RAP</t>
  </si>
  <si>
    <t>2290_Rückstellungen/RAP</t>
  </si>
  <si>
    <t>Sonderposten</t>
  </si>
  <si>
    <t>2295_Sonderposten</t>
  </si>
  <si>
    <t>Einlagen still. Ges.</t>
  </si>
  <si>
    <t>2305_Einlagen still. Ges.</t>
  </si>
  <si>
    <t>Kapital</t>
  </si>
  <si>
    <t>2310_Kapital</t>
  </si>
  <si>
    <t>Privat</t>
  </si>
  <si>
    <t>2320_Privat</t>
  </si>
  <si>
    <t>Rücklagen</t>
  </si>
  <si>
    <t>2330_Rücklagen</t>
  </si>
  <si>
    <t>Vorl. Gewinn/Verlust</t>
  </si>
  <si>
    <t>2350_Vorl. Gewinn/Verlust</t>
  </si>
  <si>
    <t>Summe Mittelverwendg</t>
  </si>
  <si>
    <t>2370_Summe Mittelverwendg</t>
  </si>
  <si>
    <t>Summe Mittelherkunft</t>
  </si>
  <si>
    <t>2380_Summe Mittelherkunft</t>
  </si>
  <si>
    <t>Neutraler Aufwand</t>
  </si>
  <si>
    <t>1320_Neutraler Aufwand</t>
  </si>
  <si>
    <t>Neutraler Ertrag</t>
  </si>
  <si>
    <t>1330_Neutraler Ertrag</t>
  </si>
  <si>
    <t>Imm. Vermögensggst.</t>
  </si>
  <si>
    <t>2040_Imm. Vermögensggst.</t>
  </si>
  <si>
    <t>Sachanlagen</t>
  </si>
  <si>
    <t>2050_Sachanlagen</t>
  </si>
  <si>
    <t>Finanzanlagen</t>
  </si>
  <si>
    <t>2060_Finanzanlagen</t>
  </si>
  <si>
    <t>Unf./Fert. Erzeugn.</t>
  </si>
  <si>
    <t>2090_Unf./Fert. Erzeugn.</t>
  </si>
  <si>
    <t>RHB-Stoffe/Waren</t>
  </si>
  <si>
    <t>2100_RHB-Stoffe/Waren</t>
  </si>
  <si>
    <t>Kasse/Bank</t>
  </si>
  <si>
    <t>2120_Kasse/Bank</t>
  </si>
  <si>
    <t>Wertpapiere</t>
  </si>
  <si>
    <t>2130_Wertpapiere</t>
  </si>
  <si>
    <t>Forderungen L.u.L.</t>
  </si>
  <si>
    <t>2150_Forderungen L.u.L.</t>
  </si>
  <si>
    <t>Sonst. Vermög.Ggst.</t>
  </si>
  <si>
    <t>2160_Sonst. Vermög.Ggst.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</si>
</sst>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 indent="1"/>
    </xf>
    <xf numFmtId="0" fontId="1" fillId="2" borderId="1" xfId="0" applyFont="1" applyFill="1" applyBorder="1"/>
    <xf numFmtId="0" fontId="0" fillId="3" borderId="1" xfId="0" applyFill="1" applyBorder="1"/>
  </cellXfs>
  <cellStyles count="1">
    <cellStyle name="Standard" xfId="0" builtinId="0"/>
  </cellStyles>
  <dxfs count="2">
    <dxf>
      <numFmt numFmtId="0" formatCode="General"/>
    </dxf>
    <dxf>
      <alignment horizontal="left" vertical="bottom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1CC671-DB79-8F40-8F51-55DD953EB570}" name="_BWA_Struktur" displayName="_BWA_Struktur" ref="B1:D60" totalsRowShown="0">
  <autoFilter ref="B1:D60" xr:uid="{CA1CC671-DB79-8F40-8F51-55DD953EB570}"/>
  <sortState xmlns:xlrd2="http://schemas.microsoft.com/office/spreadsheetml/2017/richdata2" ref="B2:D60">
    <sortCondition descending="1" ref="B1:B60"/>
  </sortState>
  <tableColumns count="3">
    <tableColumn id="1" xr3:uid="{FBB57BAF-4081-214C-A4A9-28E8AAA8D7C7}" name="bwa_zeile_id"/>
    <tableColumn id="2" xr3:uid="{01D6FDC3-D7E7-0F40-A5F5-352691A91A58}" name="bwa_zeile_bezeichnung" dataDxfId="1"/>
    <tableColumn id="3" xr3:uid="{17DAAF17-F29E-D74C-9C75-AA42AEA129A8}" name="bwa_zeile_und_bezeichnun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ED08-800A-BE49-BEFD-89764BBA8522}">
  <dimension ref="A1:D60"/>
  <sheetViews>
    <sheetView tabSelected="1" workbookViewId="0">
      <selection activeCell="C12" sqref="C12"/>
    </sheetView>
  </sheetViews>
  <sheetFormatPr baseColWidth="10" defaultRowHeight="16" x14ac:dyDescent="0.4"/>
  <cols>
    <col min="1" max="1" width="12.4140625" customWidth="1"/>
    <col min="2" max="2" width="14" bestFit="1" customWidth="1"/>
    <col min="3" max="3" width="26.6640625" bestFit="1" customWidth="1"/>
    <col min="4" max="4" width="30.5" bestFit="1" customWidth="1"/>
  </cols>
  <sheetData>
    <row r="1" spans="1:4" x14ac:dyDescent="0.4">
      <c r="A1" s="2" t="s">
        <v>33</v>
      </c>
      <c r="B1" t="s">
        <v>34</v>
      </c>
      <c r="C1" t="s">
        <v>35</v>
      </c>
      <c r="D1" t="s">
        <v>36</v>
      </c>
    </row>
    <row r="2" spans="1:4" x14ac:dyDescent="0.4">
      <c r="A2" s="3" t="str">
        <f>_BWA_Struktur[[#This Row],[bwa_zeile_id]]</f>
        <v>none</v>
      </c>
      <c r="B2" t="s">
        <v>31</v>
      </c>
      <c r="C2" s="1" t="s">
        <v>32</v>
      </c>
      <c r="D2" t="s">
        <v>68</v>
      </c>
    </row>
    <row r="3" spans="1:4" x14ac:dyDescent="0.4">
      <c r="A3" s="3">
        <f>_BWA_Struktur[[#This Row],[bwa_zeile_id]]</f>
        <v>2380</v>
      </c>
      <c r="B3">
        <v>2380</v>
      </c>
      <c r="C3" s="1" t="s">
        <v>99</v>
      </c>
      <c r="D3" t="s">
        <v>100</v>
      </c>
    </row>
    <row r="4" spans="1:4" x14ac:dyDescent="0.4">
      <c r="A4" s="3">
        <f>_BWA_Struktur[[#This Row],[bwa_zeile_id]]</f>
        <v>2370</v>
      </c>
      <c r="B4">
        <v>2370</v>
      </c>
      <c r="C4" s="1" t="s">
        <v>97</v>
      </c>
      <c r="D4" t="s">
        <v>98</v>
      </c>
    </row>
    <row r="5" spans="1:4" x14ac:dyDescent="0.4">
      <c r="A5" s="3">
        <f>_BWA_Struktur[[#This Row],[bwa_zeile_id]]</f>
        <v>2350</v>
      </c>
      <c r="B5">
        <v>2350</v>
      </c>
      <c r="C5" s="1" t="s">
        <v>95</v>
      </c>
      <c r="D5" t="s">
        <v>96</v>
      </c>
    </row>
    <row r="6" spans="1:4" x14ac:dyDescent="0.4">
      <c r="A6" s="3">
        <f>_BWA_Struktur[[#This Row],[bwa_zeile_id]]</f>
        <v>2330</v>
      </c>
      <c r="B6">
        <v>2330</v>
      </c>
      <c r="C6" s="1" t="s">
        <v>93</v>
      </c>
      <c r="D6" t="s">
        <v>94</v>
      </c>
    </row>
    <row r="7" spans="1:4" x14ac:dyDescent="0.4">
      <c r="A7" s="3">
        <f>_BWA_Struktur[[#This Row],[bwa_zeile_id]]</f>
        <v>2320</v>
      </c>
      <c r="B7">
        <v>2320</v>
      </c>
      <c r="C7" s="1" t="s">
        <v>91</v>
      </c>
      <c r="D7" t="s">
        <v>92</v>
      </c>
    </row>
    <row r="8" spans="1:4" x14ac:dyDescent="0.4">
      <c r="A8" s="3">
        <f>_BWA_Struktur[[#This Row],[bwa_zeile_id]]</f>
        <v>2310</v>
      </c>
      <c r="B8">
        <v>2310</v>
      </c>
      <c r="C8" s="1" t="s">
        <v>89</v>
      </c>
      <c r="D8" t="s">
        <v>90</v>
      </c>
    </row>
    <row r="9" spans="1:4" x14ac:dyDescent="0.4">
      <c r="A9" s="3">
        <f>_BWA_Struktur[[#This Row],[bwa_zeile_id]]</f>
        <v>2305</v>
      </c>
      <c r="B9">
        <v>2305</v>
      </c>
      <c r="C9" s="1" t="s">
        <v>87</v>
      </c>
      <c r="D9" t="s">
        <v>88</v>
      </c>
    </row>
    <row r="10" spans="1:4" x14ac:dyDescent="0.4">
      <c r="A10" s="3">
        <f>_BWA_Struktur[[#This Row],[bwa_zeile_id]]</f>
        <v>2295</v>
      </c>
      <c r="B10">
        <v>2295</v>
      </c>
      <c r="C10" s="1" t="s">
        <v>85</v>
      </c>
      <c r="D10" t="s">
        <v>86</v>
      </c>
    </row>
    <row r="11" spans="1:4" x14ac:dyDescent="0.4">
      <c r="A11" s="3">
        <f>_BWA_Struktur[[#This Row],[bwa_zeile_id]]</f>
        <v>2290</v>
      </c>
      <c r="B11">
        <v>2290</v>
      </c>
      <c r="C11" s="1" t="s">
        <v>83</v>
      </c>
      <c r="D11" t="s">
        <v>84</v>
      </c>
    </row>
    <row r="12" spans="1:4" x14ac:dyDescent="0.4">
      <c r="A12" s="3">
        <f>_BWA_Struktur[[#This Row],[bwa_zeile_id]]</f>
        <v>2270</v>
      </c>
      <c r="B12">
        <v>2270</v>
      </c>
      <c r="C12" s="1" t="s">
        <v>81</v>
      </c>
      <c r="D12" t="s">
        <v>82</v>
      </c>
    </row>
    <row r="13" spans="1:4" x14ac:dyDescent="0.4">
      <c r="A13" s="3">
        <f>_BWA_Struktur[[#This Row],[bwa_zeile_id]]</f>
        <v>2250</v>
      </c>
      <c r="B13">
        <v>2250</v>
      </c>
      <c r="C13" s="1" t="s">
        <v>79</v>
      </c>
      <c r="D13" t="s">
        <v>80</v>
      </c>
    </row>
    <row r="14" spans="1:4" x14ac:dyDescent="0.4">
      <c r="A14" s="3">
        <f>_BWA_Struktur[[#This Row],[bwa_zeile_id]]</f>
        <v>2230</v>
      </c>
      <c r="B14">
        <v>2230</v>
      </c>
      <c r="C14" s="1" t="s">
        <v>77</v>
      </c>
      <c r="D14" t="s">
        <v>78</v>
      </c>
    </row>
    <row r="15" spans="1:4" x14ac:dyDescent="0.4">
      <c r="A15" s="3">
        <f>_BWA_Struktur[[#This Row],[bwa_zeile_id]]</f>
        <v>2210</v>
      </c>
      <c r="B15">
        <v>2210</v>
      </c>
      <c r="C15" s="1" t="s">
        <v>75</v>
      </c>
      <c r="D15" t="s">
        <v>76</v>
      </c>
    </row>
    <row r="16" spans="1:4" x14ac:dyDescent="0.4">
      <c r="A16" s="3">
        <f>_BWA_Struktur[[#This Row],[bwa_zeile_id]]</f>
        <v>2190</v>
      </c>
      <c r="B16">
        <v>2190</v>
      </c>
      <c r="C16" s="1" t="s">
        <v>73</v>
      </c>
      <c r="D16" t="s">
        <v>74</v>
      </c>
    </row>
    <row r="17" spans="1:4" x14ac:dyDescent="0.4">
      <c r="A17" s="3">
        <f>_BWA_Struktur[[#This Row],[bwa_zeile_id]]</f>
        <v>2160</v>
      </c>
      <c r="B17">
        <v>2160</v>
      </c>
      <c r="C17" s="1" t="s">
        <v>121</v>
      </c>
      <c r="D17" t="s">
        <v>122</v>
      </c>
    </row>
    <row r="18" spans="1:4" x14ac:dyDescent="0.4">
      <c r="A18" s="3">
        <f>_BWA_Struktur[[#This Row],[bwa_zeile_id]]</f>
        <v>2150</v>
      </c>
      <c r="B18">
        <v>2150</v>
      </c>
      <c r="C18" s="1" t="s">
        <v>119</v>
      </c>
      <c r="D18" t="s">
        <v>120</v>
      </c>
    </row>
    <row r="19" spans="1:4" x14ac:dyDescent="0.4">
      <c r="A19" s="3">
        <f>_BWA_Struktur[[#This Row],[bwa_zeile_id]]</f>
        <v>2130</v>
      </c>
      <c r="B19">
        <v>2130</v>
      </c>
      <c r="C19" s="1" t="s">
        <v>117</v>
      </c>
      <c r="D19" t="s">
        <v>118</v>
      </c>
    </row>
    <row r="20" spans="1:4" x14ac:dyDescent="0.4">
      <c r="A20" s="3">
        <f>_BWA_Struktur[[#This Row],[bwa_zeile_id]]</f>
        <v>2120</v>
      </c>
      <c r="B20">
        <v>2120</v>
      </c>
      <c r="C20" s="1" t="s">
        <v>115</v>
      </c>
      <c r="D20" t="s">
        <v>116</v>
      </c>
    </row>
    <row r="21" spans="1:4" x14ac:dyDescent="0.4">
      <c r="A21" s="3">
        <f>_BWA_Struktur[[#This Row],[bwa_zeile_id]]</f>
        <v>2100</v>
      </c>
      <c r="B21">
        <v>2100</v>
      </c>
      <c r="C21" s="1" t="s">
        <v>113</v>
      </c>
      <c r="D21" t="s">
        <v>114</v>
      </c>
    </row>
    <row r="22" spans="1:4" x14ac:dyDescent="0.4">
      <c r="A22" s="3">
        <f>_BWA_Struktur[[#This Row],[bwa_zeile_id]]</f>
        <v>2090</v>
      </c>
      <c r="B22">
        <v>2090</v>
      </c>
      <c r="C22" s="1" t="s">
        <v>111</v>
      </c>
      <c r="D22" t="s">
        <v>112</v>
      </c>
    </row>
    <row r="23" spans="1:4" x14ac:dyDescent="0.4">
      <c r="A23" s="3">
        <f>_BWA_Struktur[[#This Row],[bwa_zeile_id]]</f>
        <v>2080</v>
      </c>
      <c r="B23">
        <v>2080</v>
      </c>
      <c r="C23" s="1" t="s">
        <v>71</v>
      </c>
      <c r="D23" t="s">
        <v>72</v>
      </c>
    </row>
    <row r="24" spans="1:4" x14ac:dyDescent="0.4">
      <c r="A24" s="3">
        <f>_BWA_Struktur[[#This Row],[bwa_zeile_id]]</f>
        <v>2060</v>
      </c>
      <c r="B24">
        <v>2060</v>
      </c>
      <c r="C24" s="1" t="s">
        <v>109</v>
      </c>
      <c r="D24" t="s">
        <v>110</v>
      </c>
    </row>
    <row r="25" spans="1:4" x14ac:dyDescent="0.4">
      <c r="A25" s="3">
        <f>_BWA_Struktur[[#This Row],[bwa_zeile_id]]</f>
        <v>2050</v>
      </c>
      <c r="B25">
        <v>2050</v>
      </c>
      <c r="C25" s="1" t="s">
        <v>107</v>
      </c>
      <c r="D25" t="s">
        <v>108</v>
      </c>
    </row>
    <row r="26" spans="1:4" x14ac:dyDescent="0.4">
      <c r="A26" s="3">
        <f>_BWA_Struktur[[#This Row],[bwa_zeile_id]]</f>
        <v>2040</v>
      </c>
      <c r="B26">
        <v>2040</v>
      </c>
      <c r="C26" s="1" t="s">
        <v>105</v>
      </c>
      <c r="D26" t="s">
        <v>106</v>
      </c>
    </row>
    <row r="27" spans="1:4" x14ac:dyDescent="0.4">
      <c r="A27" s="3">
        <f>_BWA_Struktur[[#This Row],[bwa_zeile_id]]</f>
        <v>2020</v>
      </c>
      <c r="B27">
        <v>2020</v>
      </c>
      <c r="C27" s="1" t="s">
        <v>69</v>
      </c>
      <c r="D27" t="s">
        <v>70</v>
      </c>
    </row>
    <row r="28" spans="1:4" x14ac:dyDescent="0.4">
      <c r="A28" s="3">
        <f>_BWA_Struktur[[#This Row],[bwa_zeile_id]]</f>
        <v>1380</v>
      </c>
      <c r="B28">
        <v>1380</v>
      </c>
      <c r="C28" s="1" t="s">
        <v>30</v>
      </c>
      <c r="D28" t="s">
        <v>67</v>
      </c>
    </row>
    <row r="29" spans="1:4" x14ac:dyDescent="0.4">
      <c r="A29" s="3">
        <f>_BWA_Struktur[[#This Row],[bwa_zeile_id]]</f>
        <v>1355</v>
      </c>
      <c r="B29">
        <v>1355</v>
      </c>
      <c r="C29" s="1" t="s">
        <v>29</v>
      </c>
      <c r="D29" t="s">
        <v>66</v>
      </c>
    </row>
    <row r="30" spans="1:4" x14ac:dyDescent="0.4">
      <c r="A30" s="3">
        <f>_BWA_Struktur[[#This Row],[bwa_zeile_id]]</f>
        <v>1345</v>
      </c>
      <c r="B30">
        <v>1345</v>
      </c>
      <c r="C30" s="1" t="s">
        <v>28</v>
      </c>
      <c r="D30" t="s">
        <v>65</v>
      </c>
    </row>
    <row r="31" spans="1:4" x14ac:dyDescent="0.4">
      <c r="A31" s="3">
        <f>_BWA_Struktur[[#This Row],[bwa_zeile_id]]</f>
        <v>1340</v>
      </c>
      <c r="B31">
        <v>1340</v>
      </c>
      <c r="C31" s="1" t="s">
        <v>27</v>
      </c>
      <c r="D31" t="s">
        <v>64</v>
      </c>
    </row>
    <row r="32" spans="1:4" x14ac:dyDescent="0.4">
      <c r="A32" s="3">
        <f>_BWA_Struktur[[#This Row],[bwa_zeile_id]]</f>
        <v>1330</v>
      </c>
      <c r="B32">
        <v>1330</v>
      </c>
      <c r="C32" s="1" t="s">
        <v>103</v>
      </c>
      <c r="D32" t="s">
        <v>104</v>
      </c>
    </row>
    <row r="33" spans="1:4" x14ac:dyDescent="0.4">
      <c r="A33" s="3">
        <f>_BWA_Struktur[[#This Row],[bwa_zeile_id]]</f>
        <v>1324</v>
      </c>
      <c r="B33">
        <v>1324</v>
      </c>
      <c r="C33" s="1" t="s">
        <v>26</v>
      </c>
      <c r="D33" t="s">
        <v>63</v>
      </c>
    </row>
    <row r="34" spans="1:4" x14ac:dyDescent="0.4">
      <c r="A34" s="3">
        <f>_BWA_Struktur[[#This Row],[bwa_zeile_id]]</f>
        <v>1323</v>
      </c>
      <c r="B34">
        <v>1323</v>
      </c>
      <c r="C34" s="1" t="s">
        <v>25</v>
      </c>
      <c r="D34" t="s">
        <v>62</v>
      </c>
    </row>
    <row r="35" spans="1:4" x14ac:dyDescent="0.4">
      <c r="A35" s="3">
        <f>_BWA_Struktur[[#This Row],[bwa_zeile_id]]</f>
        <v>1322</v>
      </c>
      <c r="B35">
        <v>1322</v>
      </c>
      <c r="C35" s="1" t="s">
        <v>24</v>
      </c>
      <c r="D35" t="s">
        <v>61</v>
      </c>
    </row>
    <row r="36" spans="1:4" x14ac:dyDescent="0.4">
      <c r="A36" s="3">
        <f>_BWA_Struktur[[#This Row],[bwa_zeile_id]]</f>
        <v>1320</v>
      </c>
      <c r="B36">
        <v>1320</v>
      </c>
      <c r="C36" s="1" t="s">
        <v>101</v>
      </c>
      <c r="D36" t="s">
        <v>102</v>
      </c>
    </row>
    <row r="37" spans="1:4" x14ac:dyDescent="0.4">
      <c r="A37" s="3">
        <f>_BWA_Struktur[[#This Row],[bwa_zeile_id]]</f>
        <v>1312</v>
      </c>
      <c r="B37">
        <v>1312</v>
      </c>
      <c r="C37" s="1" t="s">
        <v>23</v>
      </c>
      <c r="D37" t="s">
        <v>60</v>
      </c>
    </row>
    <row r="38" spans="1:4" x14ac:dyDescent="0.4">
      <c r="A38" s="3">
        <f>_BWA_Struktur[[#This Row],[bwa_zeile_id]]</f>
        <v>1310</v>
      </c>
      <c r="B38">
        <v>1310</v>
      </c>
      <c r="C38" s="1" t="s">
        <v>22</v>
      </c>
      <c r="D38" t="s">
        <v>59</v>
      </c>
    </row>
    <row r="39" spans="1:4" x14ac:dyDescent="0.4">
      <c r="A39" s="3">
        <f>_BWA_Struktur[[#This Row],[bwa_zeile_id]]</f>
        <v>1300</v>
      </c>
      <c r="B39">
        <v>1300</v>
      </c>
      <c r="C39" s="1" t="s">
        <v>21</v>
      </c>
      <c r="D39" t="s">
        <v>58</v>
      </c>
    </row>
    <row r="40" spans="1:4" x14ac:dyDescent="0.4">
      <c r="A40" s="3">
        <f>_BWA_Struktur[[#This Row],[bwa_zeile_id]]</f>
        <v>1280</v>
      </c>
      <c r="B40">
        <v>1280</v>
      </c>
      <c r="C40" s="1" t="s">
        <v>20</v>
      </c>
      <c r="D40" t="s">
        <v>57</v>
      </c>
    </row>
    <row r="41" spans="1:4" x14ac:dyDescent="0.4">
      <c r="A41" s="3">
        <f>_BWA_Struktur[[#This Row],[bwa_zeile_id]]</f>
        <v>1260</v>
      </c>
      <c r="B41">
        <v>1260</v>
      </c>
      <c r="C41" s="1" t="s">
        <v>19</v>
      </c>
      <c r="D41" t="s">
        <v>56</v>
      </c>
    </row>
    <row r="42" spans="1:4" x14ac:dyDescent="0.4">
      <c r="A42" s="3">
        <f>_BWA_Struktur[[#This Row],[bwa_zeile_id]]</f>
        <v>1250</v>
      </c>
      <c r="B42">
        <v>1250</v>
      </c>
      <c r="C42" s="1" t="s">
        <v>18</v>
      </c>
      <c r="D42" t="s">
        <v>55</v>
      </c>
    </row>
    <row r="43" spans="1:4" x14ac:dyDescent="0.4">
      <c r="A43" s="3">
        <f>_BWA_Struktur[[#This Row],[bwa_zeile_id]]</f>
        <v>1240</v>
      </c>
      <c r="B43">
        <v>1240</v>
      </c>
      <c r="C43" s="1" t="s">
        <v>17</v>
      </c>
      <c r="D43" t="s">
        <v>54</v>
      </c>
    </row>
    <row r="44" spans="1:4" x14ac:dyDescent="0.4">
      <c r="A44" s="3">
        <f>_BWA_Struktur[[#This Row],[bwa_zeile_id]]</f>
        <v>1220</v>
      </c>
      <c r="B44">
        <v>1220</v>
      </c>
      <c r="C44" s="1" t="s">
        <v>16</v>
      </c>
      <c r="D44" t="s">
        <v>53</v>
      </c>
    </row>
    <row r="45" spans="1:4" x14ac:dyDescent="0.4">
      <c r="A45" s="3">
        <f>_BWA_Struktur[[#This Row],[bwa_zeile_id]]</f>
        <v>1200</v>
      </c>
      <c r="B45">
        <v>1200</v>
      </c>
      <c r="C45" s="1" t="s">
        <v>15</v>
      </c>
      <c r="D45" t="s">
        <v>52</v>
      </c>
    </row>
    <row r="46" spans="1:4" x14ac:dyDescent="0.4">
      <c r="A46" s="3">
        <f>_BWA_Struktur[[#This Row],[bwa_zeile_id]]</f>
        <v>1180</v>
      </c>
      <c r="B46">
        <v>1180</v>
      </c>
      <c r="C46" s="1" t="s">
        <v>14</v>
      </c>
      <c r="D46" t="s">
        <v>51</v>
      </c>
    </row>
    <row r="47" spans="1:4" x14ac:dyDescent="0.4">
      <c r="A47" s="3">
        <f>_BWA_Struktur[[#This Row],[bwa_zeile_id]]</f>
        <v>1160</v>
      </c>
      <c r="B47">
        <v>1160</v>
      </c>
      <c r="C47" s="1" t="s">
        <v>13</v>
      </c>
      <c r="D47" t="s">
        <v>50</v>
      </c>
    </row>
    <row r="48" spans="1:4" x14ac:dyDescent="0.4">
      <c r="A48" s="3">
        <f>_BWA_Struktur[[#This Row],[bwa_zeile_id]]</f>
        <v>1150</v>
      </c>
      <c r="B48">
        <v>1150</v>
      </c>
      <c r="C48" s="1" t="s">
        <v>12</v>
      </c>
      <c r="D48" t="s">
        <v>49</v>
      </c>
    </row>
    <row r="49" spans="1:4" x14ac:dyDescent="0.4">
      <c r="A49" s="3">
        <f>_BWA_Struktur[[#This Row],[bwa_zeile_id]]</f>
        <v>1140</v>
      </c>
      <c r="B49">
        <v>1140</v>
      </c>
      <c r="C49" s="1" t="s">
        <v>11</v>
      </c>
      <c r="D49" t="s">
        <v>48</v>
      </c>
    </row>
    <row r="50" spans="1:4" x14ac:dyDescent="0.4">
      <c r="A50" s="3">
        <f>_BWA_Struktur[[#This Row],[bwa_zeile_id]]</f>
        <v>1120</v>
      </c>
      <c r="B50">
        <v>1120</v>
      </c>
      <c r="C50" s="1" t="s">
        <v>10</v>
      </c>
      <c r="D50" t="s">
        <v>47</v>
      </c>
    </row>
    <row r="51" spans="1:4" x14ac:dyDescent="0.4">
      <c r="A51" s="3">
        <f>_BWA_Struktur[[#This Row],[bwa_zeile_id]]</f>
        <v>1100</v>
      </c>
      <c r="B51">
        <v>1100</v>
      </c>
      <c r="C51" s="1" t="s">
        <v>9</v>
      </c>
      <c r="D51" t="s">
        <v>46</v>
      </c>
    </row>
    <row r="52" spans="1:4" x14ac:dyDescent="0.4">
      <c r="A52" s="3">
        <f>_BWA_Struktur[[#This Row],[bwa_zeile_id]]</f>
        <v>1094</v>
      </c>
      <c r="B52">
        <v>1094</v>
      </c>
      <c r="C52" s="1" t="s">
        <v>8</v>
      </c>
      <c r="D52" t="s">
        <v>45</v>
      </c>
    </row>
    <row r="53" spans="1:4" x14ac:dyDescent="0.4">
      <c r="A53" s="3">
        <f>_BWA_Struktur[[#This Row],[bwa_zeile_id]]</f>
        <v>1092</v>
      </c>
      <c r="B53">
        <v>1092</v>
      </c>
      <c r="C53" s="1" t="s">
        <v>7</v>
      </c>
      <c r="D53" t="s">
        <v>44</v>
      </c>
    </row>
    <row r="54" spans="1:4" x14ac:dyDescent="0.4">
      <c r="A54" s="3">
        <f>_BWA_Struktur[[#This Row],[bwa_zeile_id]]</f>
        <v>1090</v>
      </c>
      <c r="B54">
        <v>1090</v>
      </c>
      <c r="C54" s="1" t="s">
        <v>6</v>
      </c>
      <c r="D54" t="s">
        <v>43</v>
      </c>
    </row>
    <row r="55" spans="1:4" x14ac:dyDescent="0.4">
      <c r="A55" s="3">
        <f>_BWA_Struktur[[#This Row],[bwa_zeile_id]]</f>
        <v>1080</v>
      </c>
      <c r="B55">
        <v>1080</v>
      </c>
      <c r="C55" s="1" t="s">
        <v>5</v>
      </c>
      <c r="D55" t="s">
        <v>42</v>
      </c>
    </row>
    <row r="56" spans="1:4" x14ac:dyDescent="0.4">
      <c r="A56" s="3">
        <f>_BWA_Struktur[[#This Row],[bwa_zeile_id]]</f>
        <v>1060</v>
      </c>
      <c r="B56">
        <v>1060</v>
      </c>
      <c r="C56" s="1" t="s">
        <v>4</v>
      </c>
      <c r="D56" t="s">
        <v>41</v>
      </c>
    </row>
    <row r="57" spans="1:4" x14ac:dyDescent="0.4">
      <c r="A57" s="3">
        <f>_BWA_Struktur[[#This Row],[bwa_zeile_id]]</f>
        <v>1051</v>
      </c>
      <c r="B57">
        <v>1051</v>
      </c>
      <c r="C57" s="1" t="s">
        <v>3</v>
      </c>
      <c r="D57" t="s">
        <v>40</v>
      </c>
    </row>
    <row r="58" spans="1:4" x14ac:dyDescent="0.4">
      <c r="A58" s="3">
        <f>_BWA_Struktur[[#This Row],[bwa_zeile_id]]</f>
        <v>1045</v>
      </c>
      <c r="B58">
        <v>1045</v>
      </c>
      <c r="C58" s="1" t="s">
        <v>2</v>
      </c>
      <c r="D58" t="s">
        <v>39</v>
      </c>
    </row>
    <row r="59" spans="1:4" x14ac:dyDescent="0.4">
      <c r="A59" s="3">
        <f>_BWA_Struktur[[#This Row],[bwa_zeile_id]]</f>
        <v>1040</v>
      </c>
      <c r="B59">
        <v>1040</v>
      </c>
      <c r="C59" s="1" t="s">
        <v>1</v>
      </c>
      <c r="D59" t="s">
        <v>38</v>
      </c>
    </row>
    <row r="60" spans="1:4" x14ac:dyDescent="0.4">
      <c r="A60" s="3">
        <f>_BWA_Struktur[[#This Row],[bwa_zeile_id]]</f>
        <v>1020</v>
      </c>
      <c r="B60">
        <v>1020</v>
      </c>
      <c r="C60" s="1" t="s">
        <v>0</v>
      </c>
      <c r="D60" t="s">
        <v>37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Kuron</dc:creator>
  <cp:lastModifiedBy>Carsten Schoenberg</cp:lastModifiedBy>
  <dcterms:created xsi:type="dcterms:W3CDTF">2024-06-27T07:56:35Z</dcterms:created>
  <dcterms:modified xsi:type="dcterms:W3CDTF">2024-10-07T16:23:32Z</dcterms:modified>
</cp:coreProperties>
</file>