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sberg-my.sharepoint.com/personal/cs_csberg_de/Documents/10_PRODUKT_DATENBRÜCKE/000_DATEV Produkt/CUSTOMIZING_TABLES/000_Files for Upload/"/>
    </mc:Choice>
  </mc:AlternateContent>
  <xr:revisionPtr revIDLastSave="8" documentId="13_ncr:1_{4519BF4C-3A39-3241-9E25-5126AA17976A}" xr6:coauthVersionLast="47" xr6:coauthVersionMax="47" xr10:uidLastSave="{0968D338-9B01-48CA-9175-D66BAB746C51}"/>
  <bookViews>
    <workbookView xWindow="2400" yWindow="8325" windowWidth="38700" windowHeight="13665" xr2:uid="{A17BA0F6-E98E-954B-A4CA-3A3611C36D9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A21" i="1"/>
  <c r="G20" i="1"/>
  <c r="A20" i="1"/>
  <c r="G19" i="1"/>
  <c r="A19" i="1"/>
  <c r="G18" i="1"/>
  <c r="A18" i="1"/>
  <c r="G17" i="1"/>
  <c r="A17" i="1"/>
  <c r="G16" i="1"/>
  <c r="A16" i="1"/>
  <c r="G15" i="1"/>
  <c r="A15" i="1"/>
  <c r="G14" i="1"/>
  <c r="A14" i="1"/>
  <c r="G13" i="1"/>
  <c r="A13" i="1"/>
  <c r="G12" i="1"/>
  <c r="A12" i="1"/>
  <c r="G11" i="1"/>
  <c r="A11" i="1"/>
  <c r="G10" i="1"/>
  <c r="A10" i="1"/>
  <c r="G9" i="1"/>
  <c r="A9" i="1"/>
  <c r="G8" i="1"/>
  <c r="A8" i="1"/>
  <c r="G7" i="1"/>
  <c r="A7" i="1"/>
  <c r="G6" i="1"/>
  <c r="A6" i="1"/>
  <c r="G5" i="1"/>
  <c r="A5" i="1"/>
  <c r="G4" i="1"/>
  <c r="A4" i="1"/>
  <c r="G3" i="1"/>
  <c r="A3" i="1"/>
  <c r="G2" i="1"/>
  <c r="A2" i="1"/>
</calcChain>
</file>

<file path=xl/sharedStrings.xml><?xml version="1.0" encoding="utf-8"?>
<sst xmlns="http://schemas.openxmlformats.org/spreadsheetml/2006/main" count="88" uniqueCount="31">
  <si>
    <t>_pk_concat</t>
  </si>
  <si>
    <t>Anlage- und Kapitalkonten</t>
  </si>
  <si>
    <t>tbd</t>
  </si>
  <si>
    <t>Bilanz</t>
  </si>
  <si>
    <t>Finanz- und Privatkonten</t>
  </si>
  <si>
    <t>Abgrenzungskonten</t>
  </si>
  <si>
    <t>Wareneingangs- und Bestandskonten</t>
  </si>
  <si>
    <t>Aufwandskonten</t>
  </si>
  <si>
    <t>G&amp;V</t>
  </si>
  <si>
    <t>Aufwand</t>
  </si>
  <si>
    <t>Bestände an Erzeugnissen</t>
  </si>
  <si>
    <t>Erlöskonten</t>
  </si>
  <si>
    <t>Umsatz</t>
  </si>
  <si>
    <t>Vortrags-, Kapital-, Korrektur- und statistische Konten</t>
  </si>
  <si>
    <t>Anlagevermögenskonten</t>
  </si>
  <si>
    <t>Aktiv</t>
  </si>
  <si>
    <t>Umlaufvermögenskonten</t>
  </si>
  <si>
    <t>Eigenkapitalkonten/Fremdkapitalkonten</t>
  </si>
  <si>
    <t>Passiv</t>
  </si>
  <si>
    <t>Fremdkapitalkonten</t>
  </si>
  <si>
    <t>Betriebliche Erträge</t>
  </si>
  <si>
    <t>Betriebliche Aufwendungen</t>
  </si>
  <si>
    <t>Weitere Erträge und Aufwendungen</t>
  </si>
  <si>
    <t>Zur freien Verfügung</t>
  </si>
  <si>
    <t>kontenklasse_id</t>
  </si>
  <si>
    <t>standardkontenrahmen_id_account_system</t>
  </si>
  <si>
    <t>kontenklasse_name</t>
  </si>
  <si>
    <t>kontenklasse_aktiv_passiv_indikator</t>
  </si>
  <si>
    <t>kontenklasse_bilanz_guv</t>
  </si>
  <si>
    <t>kontenklasse_id_and_name</t>
  </si>
  <si>
    <t>kontenklasse_bilanz_umsatz_aufwand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</si>
</sst>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sz val="18"/>
      <color theme="0"/>
      <name val="Times New Roman"/>
      <family val="1"/>
    </font>
    <font>
      <sz val="18"/>
      <color rgb="FF060606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Standard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60606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60606"/>
        <name val="Times New Roman"/>
        <family val="1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60606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60606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60606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60606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60606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60606"/>
        <name val="Times New Roman"/>
        <family val="1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60606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Times New Roman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824FE7-4E1D-8F46-8A71-D361305FCB0F}" name="_SKR_Kontenklassen" displayName="_SKR_Kontenklassen" ref="A1:H21" totalsRowShown="0" headerRowDxfId="9" dataDxfId="8">
  <autoFilter ref="A1:H21" xr:uid="{73824FE7-4E1D-8F46-8A71-D361305FCB0F}"/>
  <tableColumns count="8">
    <tableColumn id="6" xr3:uid="{7B68C53B-22F3-BF4A-A07F-CB9FBD77C9D0}" name="_pk_concat" dataDxfId="7">
      <calculatedColumnFormula>+_SKR_Kontenklassen[[#This Row],[standardkontenrahmen_id_account_system]]&amp;_SKR_Kontenklassen[[#This Row],[kontenklasse_id]]</calculatedColumnFormula>
    </tableColumn>
    <tableColumn id="1" xr3:uid="{A0DB9B4E-1E7A-2146-B2C8-849E6C0E1221}" name="kontenklasse_id" dataDxfId="6"/>
    <tableColumn id="7" xr3:uid="{427A03A0-42D4-9044-870D-A20AA9E29946}" name="standardkontenrahmen_id_account_system" dataDxfId="5"/>
    <tableColumn id="2" xr3:uid="{D3AF3DFC-6DAE-374A-AF88-C7B497172D30}" name="kontenklasse_name" dataDxfId="4"/>
    <tableColumn id="4" xr3:uid="{E2475BF6-C9BC-4E43-A34D-13BED5BAAEE5}" name="kontenklasse_aktiv_passiv_indikator" dataDxfId="3"/>
    <tableColumn id="5" xr3:uid="{86B57C93-461E-0C47-B176-0553BE8D2FA9}" name="kontenklasse_bilanz_guv" dataDxfId="2"/>
    <tableColumn id="3" xr3:uid="{7138CA88-42E5-7A40-8A6E-95CDCDA3ECA5}" name="kontenklasse_id_and_name" dataDxfId="1">
      <calculatedColumnFormula>_SKR_Kontenklassen[[#This Row],[kontenklasse_id]]&amp;"_"&amp;_SKR_Kontenklassen[[#This Row],[kontenklasse_name]]</calculatedColumnFormula>
    </tableColumn>
    <tableColumn id="8" xr3:uid="{5D088A8F-EC17-184F-AD19-488791E0DB19}" name="kontenklasse_bilanz_umsatz_aufwan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45B66-4759-1C44-9B5F-A52084DA369F}">
  <dimension ref="A1:H21"/>
  <sheetViews>
    <sheetView tabSelected="1" topLeftCell="B1" workbookViewId="0">
      <selection sqref="A1:H1"/>
    </sheetView>
  </sheetViews>
  <sheetFormatPr baseColWidth="10" defaultRowHeight="15.75" x14ac:dyDescent="0.25"/>
  <cols>
    <col min="1" max="1" width="22" customWidth="1"/>
    <col min="2" max="2" width="17.125" bestFit="1" customWidth="1"/>
    <col min="3" max="3" width="40.625" bestFit="1" customWidth="1"/>
    <col min="4" max="4" width="69.875" bestFit="1" customWidth="1"/>
    <col min="5" max="5" width="34.625" bestFit="1" customWidth="1"/>
    <col min="6" max="6" width="24.5" bestFit="1" customWidth="1"/>
    <col min="7" max="7" width="72.875" bestFit="1" customWidth="1"/>
    <col min="8" max="8" width="36" bestFit="1" customWidth="1"/>
  </cols>
  <sheetData>
    <row r="1" spans="1:8" ht="23.25" x14ac:dyDescent="0.35">
      <c r="A1" s="1" t="s">
        <v>0</v>
      </c>
      <c r="B1" t="s">
        <v>24</v>
      </c>
      <c r="C1" t="s">
        <v>25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</row>
    <row r="2" spans="1:8" ht="23.25" x14ac:dyDescent="0.35">
      <c r="A2" s="2" t="str">
        <f>+_SKR_Kontenklassen[[#This Row],[standardkontenrahmen_id_account_system]]&amp;_SKR_Kontenklassen[[#This Row],[kontenklasse_id]]</f>
        <v>30</v>
      </c>
      <c r="B2" s="2">
        <v>0</v>
      </c>
      <c r="C2" s="2">
        <v>3</v>
      </c>
      <c r="D2" s="2" t="s">
        <v>1</v>
      </c>
      <c r="E2" s="2" t="s">
        <v>2</v>
      </c>
      <c r="F2" s="2" t="s">
        <v>3</v>
      </c>
      <c r="G2" s="2" t="str">
        <f>_SKR_Kontenklassen[[#This Row],[kontenklasse_id]]&amp;"_"&amp;_SKR_Kontenklassen[[#This Row],[kontenklasse_name]]</f>
        <v>0_Anlage- und Kapitalkonten</v>
      </c>
      <c r="H2" s="2" t="s">
        <v>3</v>
      </c>
    </row>
    <row r="3" spans="1:8" ht="23.25" x14ac:dyDescent="0.35">
      <c r="A3" s="2" t="str">
        <f>+_SKR_Kontenklassen[[#This Row],[standardkontenrahmen_id_account_system]]&amp;_SKR_Kontenklassen[[#This Row],[kontenklasse_id]]</f>
        <v>31</v>
      </c>
      <c r="B3" s="2">
        <v>1</v>
      </c>
      <c r="C3" s="2">
        <v>3</v>
      </c>
      <c r="D3" s="2" t="s">
        <v>4</v>
      </c>
      <c r="E3" s="2" t="s">
        <v>2</v>
      </c>
      <c r="F3" s="2" t="s">
        <v>3</v>
      </c>
      <c r="G3" s="2" t="str">
        <f>_SKR_Kontenklassen[[#This Row],[kontenklasse_id]]&amp;"_"&amp;_SKR_Kontenklassen[[#This Row],[kontenklasse_name]]</f>
        <v>1_Finanz- und Privatkonten</v>
      </c>
      <c r="H3" s="2" t="s">
        <v>3</v>
      </c>
    </row>
    <row r="4" spans="1:8" ht="23.25" x14ac:dyDescent="0.35">
      <c r="A4" s="2" t="str">
        <f>+_SKR_Kontenklassen[[#This Row],[standardkontenrahmen_id_account_system]]&amp;_SKR_Kontenklassen[[#This Row],[kontenklasse_id]]</f>
        <v>32</v>
      </c>
      <c r="B4" s="2">
        <v>2</v>
      </c>
      <c r="C4" s="2">
        <v>3</v>
      </c>
      <c r="D4" s="2" t="s">
        <v>5</v>
      </c>
      <c r="E4" s="2" t="s">
        <v>2</v>
      </c>
      <c r="F4" s="2" t="s">
        <v>3</v>
      </c>
      <c r="G4" s="2" t="str">
        <f>_SKR_Kontenklassen[[#This Row],[kontenklasse_id]]&amp;"_"&amp;_SKR_Kontenklassen[[#This Row],[kontenklasse_name]]</f>
        <v>2_Abgrenzungskonten</v>
      </c>
      <c r="H4" s="2" t="s">
        <v>3</v>
      </c>
    </row>
    <row r="5" spans="1:8" ht="23.25" x14ac:dyDescent="0.35">
      <c r="A5" s="2" t="str">
        <f>+_SKR_Kontenklassen[[#This Row],[standardkontenrahmen_id_account_system]]&amp;_SKR_Kontenklassen[[#This Row],[kontenklasse_id]]</f>
        <v>33</v>
      </c>
      <c r="B5" s="2">
        <v>3</v>
      </c>
      <c r="C5" s="2">
        <v>3</v>
      </c>
      <c r="D5" s="2" t="s">
        <v>6</v>
      </c>
      <c r="E5" s="2" t="s">
        <v>2</v>
      </c>
      <c r="F5" s="2" t="s">
        <v>3</v>
      </c>
      <c r="G5" s="2" t="str">
        <f>_SKR_Kontenklassen[[#This Row],[kontenklasse_id]]&amp;"_"&amp;_SKR_Kontenklassen[[#This Row],[kontenklasse_name]]</f>
        <v>3_Wareneingangs- und Bestandskonten</v>
      </c>
      <c r="H5" s="2" t="s">
        <v>3</v>
      </c>
    </row>
    <row r="6" spans="1:8" ht="23.25" x14ac:dyDescent="0.35">
      <c r="A6" s="2" t="str">
        <f>+_SKR_Kontenklassen[[#This Row],[standardkontenrahmen_id_account_system]]&amp;_SKR_Kontenklassen[[#This Row],[kontenklasse_id]]</f>
        <v>34</v>
      </c>
      <c r="B6" s="2">
        <v>4</v>
      </c>
      <c r="C6" s="2">
        <v>3</v>
      </c>
      <c r="D6" s="2" t="s">
        <v>7</v>
      </c>
      <c r="E6" s="2" t="s">
        <v>2</v>
      </c>
      <c r="F6" s="2" t="s">
        <v>8</v>
      </c>
      <c r="G6" s="2" t="str">
        <f>_SKR_Kontenklassen[[#This Row],[kontenklasse_id]]&amp;"_"&amp;_SKR_Kontenklassen[[#This Row],[kontenklasse_name]]</f>
        <v>4_Aufwandskonten</v>
      </c>
      <c r="H6" s="2" t="s">
        <v>9</v>
      </c>
    </row>
    <row r="7" spans="1:8" ht="23.25" x14ac:dyDescent="0.35">
      <c r="A7" s="2" t="str">
        <f>+_SKR_Kontenklassen[[#This Row],[standardkontenrahmen_id_account_system]]&amp;_SKR_Kontenklassen[[#This Row],[kontenklasse_id]]</f>
        <v>35</v>
      </c>
      <c r="B7" s="2">
        <v>5</v>
      </c>
      <c r="C7" s="2">
        <v>3</v>
      </c>
      <c r="D7" s="2" t="s">
        <v>7</v>
      </c>
      <c r="E7" s="2" t="s">
        <v>2</v>
      </c>
      <c r="F7" s="2" t="s">
        <v>8</v>
      </c>
      <c r="G7" s="2" t="str">
        <f>_SKR_Kontenklassen[[#This Row],[kontenklasse_id]]&amp;"_"&amp;_SKR_Kontenklassen[[#This Row],[kontenklasse_name]]</f>
        <v>5_Aufwandskonten</v>
      </c>
      <c r="H7" s="2" t="s">
        <v>9</v>
      </c>
    </row>
    <row r="8" spans="1:8" ht="23.25" x14ac:dyDescent="0.35">
      <c r="A8" s="2" t="str">
        <f>+_SKR_Kontenklassen[[#This Row],[standardkontenrahmen_id_account_system]]&amp;_SKR_Kontenklassen[[#This Row],[kontenklasse_id]]</f>
        <v>36</v>
      </c>
      <c r="B8" s="2">
        <v>6</v>
      </c>
      <c r="C8" s="2">
        <v>3</v>
      </c>
      <c r="D8" s="2" t="s">
        <v>7</v>
      </c>
      <c r="E8" s="2" t="s">
        <v>2</v>
      </c>
      <c r="F8" s="2" t="s">
        <v>8</v>
      </c>
      <c r="G8" s="2" t="str">
        <f>_SKR_Kontenklassen[[#This Row],[kontenklasse_id]]&amp;"_"&amp;_SKR_Kontenklassen[[#This Row],[kontenklasse_name]]</f>
        <v>6_Aufwandskonten</v>
      </c>
      <c r="H8" s="2" t="s">
        <v>9</v>
      </c>
    </row>
    <row r="9" spans="1:8" ht="23.25" x14ac:dyDescent="0.35">
      <c r="A9" s="2" t="str">
        <f>+_SKR_Kontenklassen[[#This Row],[standardkontenrahmen_id_account_system]]&amp;_SKR_Kontenklassen[[#This Row],[kontenklasse_id]]</f>
        <v>37</v>
      </c>
      <c r="B9" s="2">
        <v>7</v>
      </c>
      <c r="C9" s="2">
        <v>3</v>
      </c>
      <c r="D9" s="2" t="s">
        <v>10</v>
      </c>
      <c r="E9" s="2" t="s">
        <v>2</v>
      </c>
      <c r="F9" s="2" t="s">
        <v>3</v>
      </c>
      <c r="G9" s="2" t="str">
        <f>_SKR_Kontenklassen[[#This Row],[kontenklasse_id]]&amp;"_"&amp;_SKR_Kontenklassen[[#This Row],[kontenklasse_name]]</f>
        <v>7_Bestände an Erzeugnissen</v>
      </c>
      <c r="H9" s="2" t="s">
        <v>3</v>
      </c>
    </row>
    <row r="10" spans="1:8" ht="23.25" x14ac:dyDescent="0.35">
      <c r="A10" s="2" t="str">
        <f>+_SKR_Kontenklassen[[#This Row],[standardkontenrahmen_id_account_system]]&amp;_SKR_Kontenklassen[[#This Row],[kontenklasse_id]]</f>
        <v>38</v>
      </c>
      <c r="B10" s="2">
        <v>8</v>
      </c>
      <c r="C10" s="2">
        <v>3</v>
      </c>
      <c r="D10" s="2" t="s">
        <v>11</v>
      </c>
      <c r="E10" s="2" t="s">
        <v>2</v>
      </c>
      <c r="F10" s="2" t="s">
        <v>8</v>
      </c>
      <c r="G10" s="2" t="str">
        <f>_SKR_Kontenklassen[[#This Row],[kontenklasse_id]]&amp;"_"&amp;_SKR_Kontenklassen[[#This Row],[kontenklasse_name]]</f>
        <v>8_Erlöskonten</v>
      </c>
      <c r="H10" s="2" t="s">
        <v>12</v>
      </c>
    </row>
    <row r="11" spans="1:8" ht="23.25" x14ac:dyDescent="0.35">
      <c r="A11" s="2" t="str">
        <f>+_SKR_Kontenklassen[[#This Row],[standardkontenrahmen_id_account_system]]&amp;_SKR_Kontenklassen[[#This Row],[kontenklasse_id]]</f>
        <v>39</v>
      </c>
      <c r="B11" s="2">
        <v>9</v>
      </c>
      <c r="C11" s="2">
        <v>3</v>
      </c>
      <c r="D11" s="2" t="s">
        <v>13</v>
      </c>
      <c r="E11" s="2" t="s">
        <v>2</v>
      </c>
      <c r="F11" s="2" t="s">
        <v>3</v>
      </c>
      <c r="G11" s="2" t="str">
        <f>_SKR_Kontenklassen[[#This Row],[kontenklasse_id]]&amp;"_"&amp;_SKR_Kontenklassen[[#This Row],[kontenklasse_name]]</f>
        <v>9_Vortrags-, Kapital-, Korrektur- und statistische Konten</v>
      </c>
      <c r="H11" s="2" t="s">
        <v>3</v>
      </c>
    </row>
    <row r="12" spans="1:8" ht="23.25" x14ac:dyDescent="0.35">
      <c r="A12" s="2" t="str">
        <f>+_SKR_Kontenklassen[[#This Row],[standardkontenrahmen_id_account_system]]&amp;_SKR_Kontenklassen[[#This Row],[kontenklasse_id]]</f>
        <v>40</v>
      </c>
      <c r="B12" s="2">
        <v>0</v>
      </c>
      <c r="C12" s="2">
        <v>4</v>
      </c>
      <c r="D12" s="2" t="s">
        <v>14</v>
      </c>
      <c r="E12" s="2" t="s">
        <v>15</v>
      </c>
      <c r="F12" s="2" t="s">
        <v>3</v>
      </c>
      <c r="G12" s="2" t="str">
        <f>_SKR_Kontenklassen[[#This Row],[kontenklasse_id]]&amp;"_"&amp;_SKR_Kontenklassen[[#This Row],[kontenklasse_name]]</f>
        <v>0_Anlagevermögenskonten</v>
      </c>
      <c r="H12" s="2" t="s">
        <v>3</v>
      </c>
    </row>
    <row r="13" spans="1:8" ht="23.25" x14ac:dyDescent="0.35">
      <c r="A13" s="2" t="str">
        <f>+_SKR_Kontenklassen[[#This Row],[standardkontenrahmen_id_account_system]]&amp;_SKR_Kontenklassen[[#This Row],[kontenklasse_id]]</f>
        <v>41</v>
      </c>
      <c r="B13" s="2">
        <v>1</v>
      </c>
      <c r="C13" s="2">
        <v>4</v>
      </c>
      <c r="D13" s="2" t="s">
        <v>16</v>
      </c>
      <c r="E13" s="2" t="s">
        <v>15</v>
      </c>
      <c r="F13" s="2" t="s">
        <v>3</v>
      </c>
      <c r="G13" s="2" t="str">
        <f>_SKR_Kontenklassen[[#This Row],[kontenklasse_id]]&amp;"_"&amp;_SKR_Kontenklassen[[#This Row],[kontenklasse_name]]</f>
        <v>1_Umlaufvermögenskonten</v>
      </c>
      <c r="H13" s="2" t="s">
        <v>3</v>
      </c>
    </row>
    <row r="14" spans="1:8" ht="23.25" x14ac:dyDescent="0.35">
      <c r="A14" s="2" t="str">
        <f>+_SKR_Kontenklassen[[#This Row],[standardkontenrahmen_id_account_system]]&amp;_SKR_Kontenklassen[[#This Row],[kontenklasse_id]]</f>
        <v>42</v>
      </c>
      <c r="B14" s="2">
        <v>2</v>
      </c>
      <c r="C14" s="2">
        <v>4</v>
      </c>
      <c r="D14" s="2" t="s">
        <v>17</v>
      </c>
      <c r="E14" s="2" t="s">
        <v>18</v>
      </c>
      <c r="F14" s="2" t="s">
        <v>3</v>
      </c>
      <c r="G14" s="2" t="str">
        <f>_SKR_Kontenklassen[[#This Row],[kontenklasse_id]]&amp;"_"&amp;_SKR_Kontenklassen[[#This Row],[kontenklasse_name]]</f>
        <v>2_Eigenkapitalkonten/Fremdkapitalkonten</v>
      </c>
      <c r="H14" s="2" t="s">
        <v>3</v>
      </c>
    </row>
    <row r="15" spans="1:8" ht="23.25" x14ac:dyDescent="0.35">
      <c r="A15" s="2" t="str">
        <f>+_SKR_Kontenklassen[[#This Row],[standardkontenrahmen_id_account_system]]&amp;_SKR_Kontenklassen[[#This Row],[kontenklasse_id]]</f>
        <v>43</v>
      </c>
      <c r="B15" s="2">
        <v>3</v>
      </c>
      <c r="C15" s="2">
        <v>4</v>
      </c>
      <c r="D15" s="2" t="s">
        <v>19</v>
      </c>
      <c r="E15" s="2" t="s">
        <v>18</v>
      </c>
      <c r="F15" s="2" t="s">
        <v>3</v>
      </c>
      <c r="G15" s="2" t="str">
        <f>_SKR_Kontenklassen[[#This Row],[kontenklasse_id]]&amp;"_"&amp;_SKR_Kontenklassen[[#This Row],[kontenklasse_name]]</f>
        <v>3_Fremdkapitalkonten</v>
      </c>
      <c r="H15" s="2" t="s">
        <v>3</v>
      </c>
    </row>
    <row r="16" spans="1:8" ht="23.25" x14ac:dyDescent="0.35">
      <c r="A16" s="2" t="str">
        <f>+_SKR_Kontenklassen[[#This Row],[standardkontenrahmen_id_account_system]]&amp;_SKR_Kontenklassen[[#This Row],[kontenklasse_id]]</f>
        <v>44</v>
      </c>
      <c r="B16" s="2">
        <v>4</v>
      </c>
      <c r="C16" s="2">
        <v>4</v>
      </c>
      <c r="D16" s="2" t="s">
        <v>20</v>
      </c>
      <c r="E16" s="2" t="s">
        <v>18</v>
      </c>
      <c r="F16" s="2" t="s">
        <v>8</v>
      </c>
      <c r="G16" s="2" t="str">
        <f>_SKR_Kontenklassen[[#This Row],[kontenklasse_id]]&amp;"_"&amp;_SKR_Kontenklassen[[#This Row],[kontenklasse_name]]</f>
        <v>4_Betriebliche Erträge</v>
      </c>
      <c r="H16" s="2" t="s">
        <v>12</v>
      </c>
    </row>
    <row r="17" spans="1:8" ht="23.25" x14ac:dyDescent="0.35">
      <c r="A17" s="2" t="str">
        <f>+_SKR_Kontenklassen[[#This Row],[standardkontenrahmen_id_account_system]]&amp;_SKR_Kontenklassen[[#This Row],[kontenklasse_id]]</f>
        <v>45</v>
      </c>
      <c r="B17" s="2">
        <v>5</v>
      </c>
      <c r="C17" s="2">
        <v>4</v>
      </c>
      <c r="D17" s="2" t="s">
        <v>21</v>
      </c>
      <c r="E17" s="2" t="s">
        <v>18</v>
      </c>
      <c r="F17" s="2" t="s">
        <v>8</v>
      </c>
      <c r="G17" s="2" t="str">
        <f>_SKR_Kontenklassen[[#This Row],[kontenklasse_id]]&amp;"_"&amp;_SKR_Kontenklassen[[#This Row],[kontenklasse_name]]</f>
        <v>5_Betriebliche Aufwendungen</v>
      </c>
      <c r="H17" s="2" t="s">
        <v>9</v>
      </c>
    </row>
    <row r="18" spans="1:8" ht="23.25" x14ac:dyDescent="0.35">
      <c r="A18" s="2" t="str">
        <f>+_SKR_Kontenklassen[[#This Row],[standardkontenrahmen_id_account_system]]&amp;_SKR_Kontenklassen[[#This Row],[kontenklasse_id]]</f>
        <v>46</v>
      </c>
      <c r="B18" s="2">
        <v>6</v>
      </c>
      <c r="C18" s="2">
        <v>4</v>
      </c>
      <c r="D18" s="2" t="s">
        <v>21</v>
      </c>
      <c r="E18" s="2" t="s">
        <v>18</v>
      </c>
      <c r="F18" s="2" t="s">
        <v>8</v>
      </c>
      <c r="G18" s="2" t="str">
        <f>_SKR_Kontenklassen[[#This Row],[kontenklasse_id]]&amp;"_"&amp;_SKR_Kontenklassen[[#This Row],[kontenklasse_name]]</f>
        <v>6_Betriebliche Aufwendungen</v>
      </c>
      <c r="H18" s="2" t="s">
        <v>9</v>
      </c>
    </row>
    <row r="19" spans="1:8" ht="23.25" x14ac:dyDescent="0.35">
      <c r="A19" s="2" t="str">
        <f>+_SKR_Kontenklassen[[#This Row],[standardkontenrahmen_id_account_system]]&amp;_SKR_Kontenklassen[[#This Row],[kontenklasse_id]]</f>
        <v>47</v>
      </c>
      <c r="B19" s="2">
        <v>7</v>
      </c>
      <c r="C19" s="2">
        <v>4</v>
      </c>
      <c r="D19" s="2" t="s">
        <v>22</v>
      </c>
      <c r="E19" s="2" t="s">
        <v>18</v>
      </c>
      <c r="F19" s="2" t="s">
        <v>8</v>
      </c>
      <c r="G19" s="2" t="str">
        <f>_SKR_Kontenklassen[[#This Row],[kontenklasse_id]]&amp;"_"&amp;_SKR_Kontenklassen[[#This Row],[kontenklasse_name]]</f>
        <v>7_Weitere Erträge und Aufwendungen</v>
      </c>
      <c r="H19" s="2" t="s">
        <v>12</v>
      </c>
    </row>
    <row r="20" spans="1:8" ht="23.25" x14ac:dyDescent="0.35">
      <c r="A20" s="2" t="str">
        <f>+_SKR_Kontenklassen[[#This Row],[standardkontenrahmen_id_account_system]]&amp;_SKR_Kontenklassen[[#This Row],[kontenklasse_id]]</f>
        <v>48</v>
      </c>
      <c r="B20" s="2">
        <v>8</v>
      </c>
      <c r="C20" s="2">
        <v>4</v>
      </c>
      <c r="D20" s="2" t="s">
        <v>23</v>
      </c>
      <c r="E20" s="2" t="s">
        <v>18</v>
      </c>
      <c r="F20" s="2" t="s">
        <v>3</v>
      </c>
      <c r="G20" s="2" t="str">
        <f>_SKR_Kontenklassen[[#This Row],[kontenklasse_id]]&amp;"_"&amp;_SKR_Kontenklassen[[#This Row],[kontenklasse_name]]</f>
        <v>8_Zur freien Verfügung</v>
      </c>
      <c r="H20" s="2" t="s">
        <v>3</v>
      </c>
    </row>
    <row r="21" spans="1:8" ht="23.25" x14ac:dyDescent="0.35">
      <c r="A21" s="2" t="str">
        <f>+_SKR_Kontenklassen[[#This Row],[standardkontenrahmen_id_account_system]]&amp;_SKR_Kontenklassen[[#This Row],[kontenklasse_id]]</f>
        <v>49</v>
      </c>
      <c r="B21" s="2">
        <v>9</v>
      </c>
      <c r="C21" s="2">
        <v>4</v>
      </c>
      <c r="D21" s="2" t="s">
        <v>13</v>
      </c>
      <c r="E21" s="2" t="s">
        <v>18</v>
      </c>
      <c r="F21" s="2" t="s">
        <v>3</v>
      </c>
      <c r="G21" s="2" t="str">
        <f>_SKR_Kontenklassen[[#This Row],[kontenklasse_id]]&amp;"_"&amp;_SKR_Kontenklassen[[#This Row],[kontenklasse_name]]</f>
        <v>9_Vortrags-, Kapital-, Korrektur- und statistische Konten</v>
      </c>
      <c r="H21" s="2" t="s">
        <v>3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Kuron</dc:creator>
  <cp:lastModifiedBy>Carsten Schoenberg</cp:lastModifiedBy>
  <dcterms:created xsi:type="dcterms:W3CDTF">2024-06-27T07:56:21Z</dcterms:created>
  <dcterms:modified xsi:type="dcterms:W3CDTF">2024-09-04T20:28:34Z</dcterms:modified>
</cp:coreProperties>
</file>